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corralesra_hacienda_go_cr/Documents/DCP/Estadisticas Portal DCP/2025/Febrero/"/>
    </mc:Choice>
  </mc:AlternateContent>
  <xr:revisionPtr revIDLastSave="7" documentId="13_ncr:1_{ED5C5299-DF02-44B8-8F81-EA3CEA1E0691}" xr6:coauthVersionLast="47" xr6:coauthVersionMax="47" xr10:uidLastSave="{ED8BE9AF-F105-4C58-9D2D-DB918DB6A878}"/>
  <bookViews>
    <workbookView xWindow="10644" yWindow="216" windowWidth="11520" windowHeight="12264" xr2:uid="{00000000-000D-0000-FFFF-FFFF00000000}"/>
  </bookViews>
  <sheets>
    <sheet name="DI por Vencimiento" sheetId="5" r:id="rId1"/>
  </sheets>
  <definedNames>
    <definedName name="_xlnm.Print_Area" localSheetId="0">'DI por Vencimiento'!$A$1:$A$27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5" l="1"/>
  <c r="M16" i="5"/>
  <c r="I16" i="5"/>
  <c r="N16" i="5" l="1"/>
  <c r="L16" i="5"/>
  <c r="K16" i="5"/>
  <c r="J16" i="5"/>
  <c r="H16" i="5"/>
  <c r="G16" i="5"/>
  <c r="F16" i="5"/>
  <c r="E16" i="5"/>
  <c r="D16" i="5"/>
  <c r="C16" i="5"/>
  <c r="B16" i="5"/>
</calcChain>
</file>

<file path=xl/sharedStrings.xml><?xml version="1.0" encoding="utf-8"?>
<sst xmlns="http://schemas.openxmlformats.org/spreadsheetml/2006/main" count="16" uniqueCount="16">
  <si>
    <t>Deuda Interna del Gobierno Central</t>
  </si>
  <si>
    <t>Por Periodo de Vencimiento</t>
  </si>
  <si>
    <t>Millones de Colones</t>
  </si>
  <si>
    <t xml:space="preserve">        Periodo de vencimiento</t>
  </si>
  <si>
    <t>Menor a un año</t>
  </si>
  <si>
    <t>Entre dos y cinco años</t>
  </si>
  <si>
    <t>Entre seis y diez años</t>
  </si>
  <si>
    <t>TOTAL EN COLONES</t>
  </si>
  <si>
    <t>Nota:</t>
  </si>
  <si>
    <t xml:space="preserve">Contactar con: </t>
  </si>
  <si>
    <t>1/Período residual de vencimiento.</t>
  </si>
  <si>
    <t>Mayor 11 años</t>
  </si>
  <si>
    <t>Al  28 Febrero 2025</t>
  </si>
  <si>
    <t>2/  No incluye el monto de intereses devengados por ¢ 20,147,82  millones.</t>
  </si>
  <si>
    <r>
      <rPr>
        <b/>
        <sz val="9"/>
        <rFont val="HendersonSansW00-BasicLight"/>
      </rPr>
      <t>Fuente:</t>
    </r>
    <r>
      <rPr>
        <sz val="9"/>
        <rFont val="HendersonSansW00-BasicLight"/>
      </rPr>
      <t xml:space="preserve"> Dirección General de Gestión de Deuda Pública, Ministerio de Hacienda.</t>
    </r>
  </si>
  <si>
    <t>DGGDP-UnidadEstadistica@hacienda.go.cr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</si>
</sst>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HendersonSansW00-BasicLight"/>
    </font>
    <font>
      <b/>
      <sz val="9"/>
      <name val="HendersonSansW00-BasicLight"/>
    </font>
    <font>
      <b/>
      <sz val="9"/>
      <color theme="1"/>
      <name val="HendersonSansW00-BasicLight"/>
    </font>
    <font>
      <sz val="9"/>
      <color theme="1"/>
      <name val="HendersonSansW00-BasicLight"/>
    </font>
    <font>
      <b/>
      <sz val="10"/>
      <name val="HendersonSansW00-BasicLight"/>
    </font>
    <font>
      <sz val="10"/>
      <name val="HendersonSansW00-BasicLight"/>
    </font>
    <font>
      <sz val="10"/>
      <color theme="1"/>
      <name val="HendersonSansW00-BasicLight"/>
    </font>
    <font>
      <u/>
      <sz val="9"/>
      <color theme="1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3" fillId="2" borderId="0" xfId="0" applyNumberFormat="1" applyFont="1" applyFill="1" applyAlignment="1">
      <alignment horizontal="center"/>
    </xf>
    <xf numFmtId="15" fontId="5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right"/>
    </xf>
    <xf numFmtId="4" fontId="5" fillId="2" borderId="0" xfId="1" applyNumberFormat="1" applyFont="1" applyFill="1" applyAlignment="1"/>
    <xf numFmtId="4" fontId="5" fillId="2" borderId="0" xfId="1" applyNumberFormat="1" applyFont="1" applyFill="1" applyAlignment="1">
      <alignment horizontal="center"/>
    </xf>
    <xf numFmtId="4" fontId="5" fillId="2" borderId="0" xfId="1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center"/>
    </xf>
    <xf numFmtId="4" fontId="6" fillId="2" borderId="0" xfId="0" applyNumberFormat="1" applyFont="1" applyFill="1"/>
    <xf numFmtId="43" fontId="6" fillId="2" borderId="0" xfId="0" applyNumberFormat="1" applyFont="1" applyFill="1"/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43" fontId="6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10" fillId="0" borderId="0" xfId="3" applyFont="1"/>
    <xf numFmtId="164" fontId="3" fillId="0" borderId="0" xfId="1" applyFont="1"/>
    <xf numFmtId="0" fontId="9" fillId="2" borderId="0" xfId="0" applyFont="1" applyFill="1" applyAlignment="1">
      <alignment horizontal="center"/>
    </xf>
    <xf numFmtId="164" fontId="6" fillId="2" borderId="0" xfId="1" applyFont="1" applyFill="1" applyAlignment="1">
      <alignment horizontal="center"/>
    </xf>
  </cellXfs>
  <cellStyles count="4">
    <cellStyle name="Hipervínculo" xfId="3" builtinId="8"/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0</xdr:col>
      <xdr:colOff>2225039</xdr:colOff>
      <xdr:row>2</xdr:row>
      <xdr:rowOff>83819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224588-8328-4EE6-8B04-C3F2C7BEA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2225039" cy="441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CA64-3897-46E8-A8F4-B28EF7F14DFB}">
  <sheetPr>
    <pageSetUpPr fitToPage="1"/>
  </sheetPr>
  <dimension ref="A1:O27"/>
  <sheetViews>
    <sheetView tabSelected="1" zoomScaleNormal="100" zoomScaleSheetLayoutView="100" workbookViewId="0">
      <pane xSplit="1" ySplit="6" topLeftCell="M7" activePane="bottomRight" state="frozen"/>
      <selection pane="topRight" activeCell="B1" sqref="B1"/>
      <selection pane="bottomLeft" activeCell="A7" sqref="A7"/>
      <selection pane="bottomRight" activeCell="O21" sqref="O21"/>
    </sheetView>
  </sheetViews>
  <sheetFormatPr baseColWidth="10" defaultColWidth="11.44140625" defaultRowHeight="14.4" x14ac:dyDescent="0.35"/>
  <cols>
    <col min="1" max="1" width="38.21875" style="20" customWidth="1"/>
    <col min="2" max="2" width="31.88671875" style="27" hidden="1" customWidth="1"/>
    <col min="3" max="3" width="21.33203125" style="27" hidden="1" customWidth="1"/>
    <col min="4" max="4" width="21.109375" style="27" hidden="1" customWidth="1"/>
    <col min="5" max="5" width="22" style="27" hidden="1" customWidth="1"/>
    <col min="6" max="7" width="21.109375" style="27" hidden="1" customWidth="1"/>
    <col min="8" max="8" width="21" style="20" hidden="1" customWidth="1"/>
    <col min="9" max="10" width="21.77734375" style="20" hidden="1" customWidth="1"/>
    <col min="11" max="11" width="21.88671875" style="20" hidden="1" customWidth="1"/>
    <col min="12" max="12" width="22.33203125" style="20" hidden="1" customWidth="1"/>
    <col min="13" max="13" width="22.33203125" style="20" customWidth="1"/>
    <col min="14" max="14" width="22.109375" style="20" bestFit="1" customWidth="1"/>
    <col min="15" max="15" width="20.6640625" style="20" customWidth="1"/>
    <col min="16" max="16384" width="11.44140625" style="20"/>
  </cols>
  <sheetData>
    <row r="1" spans="1:15" x14ac:dyDescent="0.35">
      <c r="A1" s="19"/>
      <c r="B1" s="18"/>
    </row>
    <row r="2" spans="1:15" x14ac:dyDescent="0.35">
      <c r="A2" s="19"/>
      <c r="B2" s="18"/>
    </row>
    <row r="3" spans="1:15" x14ac:dyDescent="0.3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3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5" customHeight="1" x14ac:dyDescent="0.35">
      <c r="A5" s="22" t="s">
        <v>12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x14ac:dyDescent="0.3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s="6" customFormat="1" ht="12.6" x14ac:dyDescent="0.3">
      <c r="A7" s="3"/>
      <c r="B7" s="3"/>
      <c r="C7" s="7"/>
      <c r="D7" s="7"/>
      <c r="E7" s="7"/>
      <c r="F7" s="7"/>
      <c r="G7" s="7"/>
    </row>
    <row r="8" spans="1:15" s="6" customFormat="1" ht="12.6" x14ac:dyDescent="0.3">
      <c r="A8" s="3"/>
      <c r="B8" s="3"/>
      <c r="C8" s="7"/>
      <c r="D8" s="7"/>
      <c r="E8" s="7"/>
      <c r="F8" s="7"/>
      <c r="G8" s="7"/>
    </row>
    <row r="9" spans="1:15" s="6" customFormat="1" ht="12.6" x14ac:dyDescent="0.3">
      <c r="A9" s="3" t="s">
        <v>3</v>
      </c>
      <c r="B9" s="5">
        <v>45322</v>
      </c>
      <c r="C9" s="5">
        <v>45350</v>
      </c>
      <c r="D9" s="5">
        <v>45382</v>
      </c>
      <c r="E9" s="5">
        <v>45412</v>
      </c>
      <c r="F9" s="5">
        <v>45443</v>
      </c>
      <c r="G9" s="5">
        <v>45473</v>
      </c>
      <c r="H9" s="5">
        <v>45504</v>
      </c>
      <c r="I9" s="5">
        <v>45535</v>
      </c>
      <c r="J9" s="5">
        <v>45565</v>
      </c>
      <c r="K9" s="5">
        <v>45596</v>
      </c>
      <c r="L9" s="5">
        <v>45626</v>
      </c>
      <c r="M9" s="5">
        <v>45657</v>
      </c>
      <c r="N9" s="5">
        <v>45688</v>
      </c>
      <c r="O9" s="5">
        <v>45716</v>
      </c>
    </row>
    <row r="10" spans="1:15" s="6" customFormat="1" ht="12.6" x14ac:dyDescent="0.3">
      <c r="A10" s="2"/>
      <c r="C10" s="7"/>
      <c r="D10" s="7"/>
      <c r="E10" s="7"/>
      <c r="F10" s="7"/>
      <c r="G10" s="7"/>
    </row>
    <row r="11" spans="1:15" s="6" customFormat="1" ht="12.6" x14ac:dyDescent="0.3">
      <c r="A11" s="23" t="s">
        <v>4</v>
      </c>
      <c r="B11" s="8">
        <v>2403939.1485617352</v>
      </c>
      <c r="C11" s="8">
        <v>2627251.5363762984</v>
      </c>
      <c r="D11" s="9">
        <v>2373208.6986661386</v>
      </c>
      <c r="E11" s="9">
        <v>2063982.7341522321</v>
      </c>
      <c r="F11" s="9">
        <v>2167452.7314285086</v>
      </c>
      <c r="G11" s="9">
        <v>1713445.7739437087</v>
      </c>
      <c r="H11" s="8">
        <v>1755297.8784574512</v>
      </c>
      <c r="I11" s="8">
        <v>1982023.8955048874</v>
      </c>
      <c r="J11" s="8">
        <v>1933402.025643535</v>
      </c>
      <c r="K11" s="10">
        <v>1905562.139239195</v>
      </c>
      <c r="L11" s="10">
        <v>1988788.3650174602</v>
      </c>
      <c r="M11" s="8">
        <v>1865756.7558153579</v>
      </c>
      <c r="N11" s="8">
        <v>1901903.5199188164</v>
      </c>
      <c r="O11" s="8">
        <v>1936415.6589511042</v>
      </c>
    </row>
    <row r="12" spans="1:15" s="6" customFormat="1" ht="12.6" x14ac:dyDescent="0.3">
      <c r="A12" s="23" t="s">
        <v>5</v>
      </c>
      <c r="B12" s="8">
        <v>8733792.9577458613</v>
      </c>
      <c r="C12" s="8">
        <v>8288594.6351562617</v>
      </c>
      <c r="D12" s="9">
        <v>8075311.2822133442</v>
      </c>
      <c r="E12" s="9">
        <v>8575542.0032198075</v>
      </c>
      <c r="F12" s="9">
        <v>8416643.635804804</v>
      </c>
      <c r="G12" s="9">
        <v>8610833.4244857822</v>
      </c>
      <c r="H12" s="8">
        <v>8238633.2911960566</v>
      </c>
      <c r="I12" s="8">
        <v>8092592.3999087168</v>
      </c>
      <c r="J12" s="8">
        <v>8137055.2206290336</v>
      </c>
      <c r="K12" s="10">
        <v>8299287.634166019</v>
      </c>
      <c r="L12" s="10">
        <v>8106437.4904343467</v>
      </c>
      <c r="M12" s="8">
        <v>8177459.8185216803</v>
      </c>
      <c r="N12" s="8">
        <v>7889963.0470379721</v>
      </c>
      <c r="O12" s="8">
        <v>8144870.2939506276</v>
      </c>
    </row>
    <row r="13" spans="1:15" s="6" customFormat="1" ht="12.6" x14ac:dyDescent="0.3">
      <c r="A13" s="23" t="s">
        <v>6</v>
      </c>
      <c r="B13" s="8">
        <v>5243607.5627405886</v>
      </c>
      <c r="C13" s="8">
        <v>5463239.0196561068</v>
      </c>
      <c r="D13" s="9">
        <v>5483440.4908254612</v>
      </c>
      <c r="E13" s="9">
        <v>6231713.9254021021</v>
      </c>
      <c r="F13" s="9">
        <v>5998363.5122651281</v>
      </c>
      <c r="G13" s="9">
        <v>5880862.4844101025</v>
      </c>
      <c r="H13" s="8">
        <v>6137317.5429333067</v>
      </c>
      <c r="I13" s="8">
        <v>6215065.9549277993</v>
      </c>
      <c r="J13" s="8">
        <v>5958128.224462539</v>
      </c>
      <c r="K13" s="10">
        <v>5851741.9690740937</v>
      </c>
      <c r="L13" s="10">
        <v>6031251.9510572013</v>
      </c>
      <c r="M13" s="8">
        <v>6099383.2316179173</v>
      </c>
      <c r="N13" s="8">
        <v>6294444.8500883011</v>
      </c>
      <c r="O13" s="8">
        <v>6046198.6072962331</v>
      </c>
    </row>
    <row r="14" spans="1:15" s="6" customFormat="1" ht="12.6" x14ac:dyDescent="0.3">
      <c r="A14" s="23" t="s">
        <v>11</v>
      </c>
      <c r="B14" s="8">
        <v>4750723.4989366112</v>
      </c>
      <c r="C14" s="8">
        <v>4646025.4114440689</v>
      </c>
      <c r="D14" s="9">
        <v>4956198.0559946289</v>
      </c>
      <c r="E14" s="9">
        <v>4268229.6385976849</v>
      </c>
      <c r="F14" s="9">
        <v>4781034.8382424079</v>
      </c>
      <c r="G14" s="9">
        <v>4803140.8561816998</v>
      </c>
      <c r="H14" s="8">
        <v>4926028.9524050113</v>
      </c>
      <c r="I14" s="8">
        <v>5012415.9206255591</v>
      </c>
      <c r="J14" s="8">
        <v>5181185.5554037178</v>
      </c>
      <c r="K14" s="10">
        <v>5299415.7804108988</v>
      </c>
      <c r="L14" s="10">
        <v>5384070.3009502394</v>
      </c>
      <c r="M14" s="8">
        <v>5388072.000725341</v>
      </c>
      <c r="N14" s="8">
        <v>5445320.1414538454</v>
      </c>
      <c r="O14" s="8">
        <v>5531784.2313184896</v>
      </c>
    </row>
    <row r="15" spans="1:15" s="6" customFormat="1" ht="12.6" x14ac:dyDescent="0.3">
      <c r="A15" s="2"/>
      <c r="C15" s="7"/>
      <c r="D15" s="7"/>
      <c r="E15" s="7"/>
      <c r="F15" s="7"/>
      <c r="G15" s="7"/>
      <c r="K15" s="10"/>
      <c r="L15" s="10"/>
      <c r="M15" s="8"/>
      <c r="N15" s="8"/>
      <c r="O15" s="8"/>
    </row>
    <row r="16" spans="1:15" s="6" customFormat="1" ht="12.6" x14ac:dyDescent="0.3">
      <c r="A16" s="24" t="s">
        <v>7</v>
      </c>
      <c r="B16" s="11">
        <f t="shared" ref="B16:N16" si="0">SUM(B11:B14)</f>
        <v>21132063.167984795</v>
      </c>
      <c r="C16" s="12">
        <f t="shared" si="0"/>
        <v>21025110.602632735</v>
      </c>
      <c r="D16" s="12">
        <f t="shared" si="0"/>
        <v>20888158.527699571</v>
      </c>
      <c r="E16" s="13">
        <f t="shared" si="0"/>
        <v>21139468.301371828</v>
      </c>
      <c r="F16" s="12">
        <f t="shared" si="0"/>
        <v>21363494.717740849</v>
      </c>
      <c r="G16" s="12">
        <f t="shared" si="0"/>
        <v>21008282.539021295</v>
      </c>
      <c r="H16" s="12">
        <f t="shared" si="0"/>
        <v>21057277.664991826</v>
      </c>
      <c r="I16" s="12">
        <f>SUM(I11:I14)</f>
        <v>21302098.170966964</v>
      </c>
      <c r="J16" s="12">
        <f t="shared" si="0"/>
        <v>21209771.026138823</v>
      </c>
      <c r="K16" s="13">
        <f t="shared" si="0"/>
        <v>21356007.52289021</v>
      </c>
      <c r="L16" s="13">
        <f t="shared" si="0"/>
        <v>21510548.107459247</v>
      </c>
      <c r="M16" s="12">
        <f t="shared" ref="M16" si="1">SUM(M11:M14)</f>
        <v>21530671.806680296</v>
      </c>
      <c r="N16" s="12">
        <f t="shared" si="0"/>
        <v>21531631.558498934</v>
      </c>
      <c r="O16" s="12">
        <f t="shared" ref="O16" si="2">SUM(O11:O14)</f>
        <v>21659268.791516453</v>
      </c>
    </row>
    <row r="17" spans="1:14" s="6" customFormat="1" ht="12.6" x14ac:dyDescent="0.3">
      <c r="A17" s="1"/>
      <c r="B17" s="4"/>
      <c r="C17" s="14"/>
      <c r="D17" s="7"/>
      <c r="E17" s="7"/>
      <c r="F17" s="7"/>
      <c r="G17" s="21"/>
      <c r="I17" s="15"/>
      <c r="J17" s="16"/>
      <c r="K17" s="17"/>
      <c r="L17" s="17"/>
      <c r="M17" s="17"/>
      <c r="N17" s="16"/>
    </row>
    <row r="18" spans="1:14" s="6" customFormat="1" ht="12.6" x14ac:dyDescent="0.3">
      <c r="A18" s="24" t="s">
        <v>8</v>
      </c>
      <c r="B18" s="3"/>
      <c r="C18" s="14"/>
      <c r="D18" s="7"/>
      <c r="E18" s="14"/>
      <c r="F18" s="7"/>
      <c r="G18" s="7"/>
      <c r="H18" s="15"/>
      <c r="K18" s="16"/>
      <c r="N18" s="15"/>
    </row>
    <row r="19" spans="1:14" s="6" customFormat="1" ht="12.6" x14ac:dyDescent="0.3">
      <c r="A19" s="1" t="s">
        <v>10</v>
      </c>
      <c r="B19" s="2"/>
      <c r="C19" s="7"/>
      <c r="D19" s="7"/>
      <c r="E19" s="7"/>
      <c r="F19" s="7"/>
      <c r="G19" s="7"/>
    </row>
    <row r="20" spans="1:14" s="6" customFormat="1" ht="12.6" x14ac:dyDescent="0.3">
      <c r="A20" s="1" t="s">
        <v>13</v>
      </c>
      <c r="B20" s="2"/>
      <c r="C20" s="28"/>
      <c r="D20" s="28"/>
      <c r="E20" s="7"/>
      <c r="F20" s="7"/>
      <c r="G20" s="7"/>
    </row>
    <row r="21" spans="1:14" s="6" customFormat="1" ht="12.6" x14ac:dyDescent="0.3">
      <c r="A21" s="1"/>
      <c r="B21" s="2"/>
      <c r="C21" s="28"/>
      <c r="D21" s="28"/>
      <c r="E21" s="7"/>
      <c r="F21" s="7"/>
      <c r="G21" s="7"/>
    </row>
    <row r="22" spans="1:14" s="6" customFormat="1" ht="12.6" x14ac:dyDescent="0.3">
      <c r="A22" s="1" t="s">
        <v>14</v>
      </c>
      <c r="B22" s="2"/>
      <c r="C22" s="28"/>
      <c r="D22" s="9"/>
      <c r="E22" s="7"/>
      <c r="F22" s="7"/>
      <c r="G22" s="7"/>
    </row>
    <row r="23" spans="1:14" s="6" customFormat="1" ht="12.6" x14ac:dyDescent="0.3">
      <c r="A23" s="23"/>
      <c r="B23" s="2"/>
      <c r="C23" s="28"/>
      <c r="D23" s="7"/>
      <c r="E23" s="7"/>
      <c r="F23" s="7"/>
      <c r="G23" s="7"/>
    </row>
    <row r="24" spans="1:14" s="6" customFormat="1" ht="12.6" x14ac:dyDescent="0.3">
      <c r="A24" s="24" t="s">
        <v>9</v>
      </c>
      <c r="B24" s="3"/>
      <c r="C24" s="7"/>
      <c r="D24" s="7"/>
      <c r="E24" s="7"/>
      <c r="F24" s="7"/>
      <c r="G24" s="7"/>
    </row>
    <row r="25" spans="1:14" s="6" customFormat="1" ht="12.6" x14ac:dyDescent="0.3">
      <c r="A25" s="25" t="s">
        <v>15</v>
      </c>
      <c r="B25" s="2"/>
      <c r="C25" s="7"/>
      <c r="D25" s="7"/>
      <c r="E25" s="7">
        <v>0</v>
      </c>
      <c r="F25" s="7"/>
      <c r="G25" s="7"/>
    </row>
    <row r="26" spans="1:14" s="6" customFormat="1" ht="12.6" x14ac:dyDescent="0.3">
      <c r="A26" s="26"/>
      <c r="B26" s="2"/>
      <c r="C26" s="7"/>
      <c r="D26" s="7"/>
      <c r="E26" s="7"/>
      <c r="F26" s="7"/>
      <c r="G26" s="7"/>
    </row>
    <row r="27" spans="1:14" s="6" customFormat="1" ht="12.6" x14ac:dyDescent="0.3">
      <c r="B27" s="7"/>
      <c r="C27" s="7"/>
      <c r="D27" s="7"/>
      <c r="E27" s="7"/>
      <c r="F27" s="7"/>
      <c r="G27" s="7"/>
    </row>
  </sheetData>
  <mergeCells count="4">
    <mergeCell ref="A3:O3"/>
    <mergeCell ref="A4:O4"/>
    <mergeCell ref="A5:O5"/>
    <mergeCell ref="A6:O6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E35B43C72D1448E2A2A8A6E952E72" ma:contentTypeVersion="12" ma:contentTypeDescription="Crear nuevo documento." ma:contentTypeScope="" ma:versionID="ec4f87d175c971946481c80022327510">
  <xsd:schema xmlns:xsd="http://www.w3.org/2001/XMLSchema" xmlns:xs="http://www.w3.org/2001/XMLSchema" xmlns:p="http://schemas.microsoft.com/office/2006/metadata/properties" xmlns:ns3="70bdd4d6-7ddc-4897-ae94-7e7e42e99cd7" xmlns:ns4="c8c3c16f-6327-44df-b234-254aaf518354" targetNamespace="http://schemas.microsoft.com/office/2006/metadata/properties" ma:root="true" ma:fieldsID="dee79a29dae8e0c2df9fc303852920ac" ns3:_="" ns4:_="">
    <xsd:import namespace="70bdd4d6-7ddc-4897-ae94-7e7e42e99cd7"/>
    <xsd:import namespace="c8c3c16f-6327-44df-b234-254aaf5183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d4d6-7ddc-4897-ae94-7e7e42e99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3c16f-6327-44df-b234-254aaf51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bdd4d6-7ddc-4897-ae94-7e7e42e99cd7" xsi:nil="true"/>
  </documentManagement>
</p:properties>
</file>

<file path=customXml/itemProps1.xml><?xml version="1.0" encoding="utf-8"?>
<ds:datastoreItem xmlns:ds="http://schemas.openxmlformats.org/officeDocument/2006/customXml" ds:itemID="{D37DA911-FF60-4553-9C91-F17FA58B3A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196971-A235-4142-B7E1-E850BA6A6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dd4d6-7ddc-4897-ae94-7e7e42e99cd7"/>
    <ds:schemaRef ds:uri="c8c3c16f-6327-44df-b234-254aaf51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81BC1E-E560-417E-A311-D94EB8E296A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8c3c16f-6327-44df-b234-254aaf518354"/>
    <ds:schemaRef ds:uri="http://purl.org/dc/elements/1.1/"/>
    <ds:schemaRef ds:uri="http://schemas.microsoft.com/office/2006/metadata/properties"/>
    <ds:schemaRef ds:uri="http://purl.org/dc/terms/"/>
    <ds:schemaRef ds:uri="70bdd4d6-7ddc-4897-ae94-7e7e42e99c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 por Vencimiento</vt:lpstr>
      <vt:lpstr>'DI por Vencimiento'!Área_de_impresión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 Hernandez Hernandez</dc:creator>
  <cp:lastModifiedBy>Ana Gabriela Corrales Rojas</cp:lastModifiedBy>
  <cp:lastPrinted>2014-02-20T14:43:31Z</cp:lastPrinted>
  <dcterms:created xsi:type="dcterms:W3CDTF">2010-05-24T15:01:47Z</dcterms:created>
  <dcterms:modified xsi:type="dcterms:W3CDTF">2025-03-21T22:24:45Z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0x0101007DEE35B43C72D1448E2A2A8A6E952E72</vt:lpwstr>
  </property>
</Properties>
</file>