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aciendacr-my.sharepoint.com/personal/corralesra_hacienda_go_cr/Documents/DCP/Estadisticas Portal DCP/2025/Febrero/"/>
    </mc:Choice>
  </mc:AlternateContent>
  <xr:revisionPtr revIDLastSave="10" documentId="13_ncr:1_{4B1E265B-99FC-480A-8E89-258BF63303B3}" xr6:coauthVersionLast="47" xr6:coauthVersionMax="47" xr10:uidLastSave="{387E5EC7-1EF6-44A4-ABFB-C4182CC70810}"/>
  <bookViews>
    <workbookView xWindow="11424" yWindow="336" windowWidth="11520" windowHeight="12264" xr2:uid="{00000000-000D-0000-FFFF-FFFF00000000}"/>
  </bookViews>
  <sheets>
    <sheet name="DE por Vencimiento" sheetId="3" r:id="rId1"/>
  </sheets>
  <definedNames>
    <definedName name="_xlnm.Print_Area" localSheetId="0">'DE por Vencimiento'!$A$1:$A$26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I15" i="3"/>
  <c r="D15" i="3" l="1"/>
  <c r="E15" i="3"/>
  <c r="F15" i="3"/>
  <c r="G15" i="3"/>
  <c r="H15" i="3"/>
  <c r="J15" i="3"/>
  <c r="K15" i="3"/>
  <c r="L15" i="3"/>
  <c r="M15" i="3"/>
  <c r="B15" i="3" l="1"/>
</calcChain>
</file>

<file path=xl/sharedStrings.xml><?xml version="1.0" encoding="utf-8"?>
<sst xmlns="http://schemas.openxmlformats.org/spreadsheetml/2006/main" count="17" uniqueCount="17">
  <si>
    <t xml:space="preserve"> </t>
  </si>
  <si>
    <t>Millones de dólares</t>
  </si>
  <si>
    <t>Periodo de vencimiento</t>
  </si>
  <si>
    <t>Menor a un año</t>
  </si>
  <si>
    <t>Entre dos y cinco años</t>
  </si>
  <si>
    <t>Entre seis y diez años</t>
  </si>
  <si>
    <t>Mayor once años</t>
  </si>
  <si>
    <t>Total</t>
  </si>
  <si>
    <t>Nota:</t>
  </si>
  <si>
    <t>Período residual de vencimiento.</t>
  </si>
  <si>
    <t xml:space="preserve">Contactar con: </t>
  </si>
  <si>
    <t>Deuda Externa del Gobierno Central</t>
  </si>
  <si>
    <t>Por Periodo de Vencimiento</t>
  </si>
  <si>
    <t xml:space="preserve">1/  No incluye el monto de intereses devengados por  $487,81 millones </t>
  </si>
  <si>
    <t>Al 28 Febero 2025</t>
  </si>
  <si>
    <r>
      <rPr>
        <b/>
        <sz val="9"/>
        <rFont val="HendersonSansW00-BasicLight"/>
      </rPr>
      <t>Fuente:</t>
    </r>
    <r>
      <rPr>
        <sz val="9"/>
        <rFont val="HendersonSansW00-BasicLight"/>
      </rPr>
      <t xml:space="preserve"> Dirección General de Gestión de Deuda Pública, Ministerio de Hacienda.</t>
    </r>
  </si>
  <si>
    <t>DGGDP-UnidadEstadistica@hacienda.go.cr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</si>
</sst>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\-mm\-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HendersonSansW00-BasicLight"/>
    </font>
    <font>
      <sz val="9"/>
      <name val="HendersonSansW00-BasicLight"/>
    </font>
    <font>
      <sz val="9"/>
      <color theme="1"/>
      <name val="HendersonSansW00-BasicLight"/>
    </font>
    <font>
      <u/>
      <sz val="9"/>
      <color theme="10"/>
      <name val="HendersonSansW00-BasicLight"/>
    </font>
    <font>
      <b/>
      <sz val="10"/>
      <name val="HendersonSansW00-BasicLight"/>
    </font>
    <font>
      <sz val="10"/>
      <color theme="1"/>
      <name val="HendersonSansW00-Basic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4" fontId="3" fillId="2" borderId="0" xfId="1" applyNumberFormat="1" applyFont="1" applyFill="1" applyBorder="1" applyAlignment="1">
      <alignment horizontal="right"/>
    </xf>
    <xf numFmtId="164" fontId="5" fillId="2" borderId="0" xfId="1" applyFont="1" applyFill="1"/>
    <xf numFmtId="4" fontId="3" fillId="2" borderId="0" xfId="0" applyNumberFormat="1" applyFont="1" applyFill="1"/>
    <xf numFmtId="0" fontId="5" fillId="2" borderId="0" xfId="0" applyFont="1" applyFill="1"/>
    <xf numFmtId="0" fontId="4" fillId="2" borderId="0" xfId="0" applyFont="1" applyFill="1"/>
    <xf numFmtId="0" fontId="6" fillId="2" borderId="0" xfId="2" applyFont="1" applyFill="1"/>
    <xf numFmtId="164" fontId="4" fillId="2" borderId="0" xfId="1" applyFont="1" applyFill="1"/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4" fontId="5" fillId="2" borderId="0" xfId="0" applyNumberFormat="1" applyFont="1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83820</xdr:rowOff>
    </xdr:from>
    <xdr:to>
      <xdr:col>1</xdr:col>
      <xdr:colOff>1286472</xdr:colOff>
      <xdr:row>4</xdr:row>
      <xdr:rowOff>160020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923A13-0BEA-4537-8A7F-6B068C600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66700"/>
          <a:ext cx="3145752" cy="624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6506A-F8DF-48B6-98CC-C425711655E1}">
  <sheetPr>
    <pageSetUpPr fitToPage="1"/>
  </sheetPr>
  <dimension ref="A1:N26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23" sqref="D23"/>
    </sheetView>
  </sheetViews>
  <sheetFormatPr baseColWidth="10" defaultColWidth="11.44140625" defaultRowHeight="14.4" x14ac:dyDescent="0.35"/>
  <cols>
    <col min="1" max="1" width="30.44140625" style="15" customWidth="1"/>
    <col min="2" max="2" width="28.44140625" style="15" customWidth="1"/>
    <col min="3" max="3" width="15.6640625" style="15" bestFit="1" customWidth="1"/>
    <col min="4" max="4" width="15.5546875" style="15" bestFit="1" customWidth="1"/>
    <col min="5" max="5" width="15.44140625" style="15" bestFit="1" customWidth="1"/>
    <col min="6" max="6" width="18.77734375" style="15" customWidth="1"/>
    <col min="7" max="7" width="15.6640625" style="15" bestFit="1" customWidth="1"/>
    <col min="8" max="8" width="16.5546875" style="15" customWidth="1"/>
    <col min="9" max="9" width="15.44140625" style="15" bestFit="1" customWidth="1"/>
    <col min="10" max="10" width="15.5546875" style="15" bestFit="1" customWidth="1"/>
    <col min="11" max="13" width="15.44140625" style="15" bestFit="1" customWidth="1"/>
    <col min="14" max="14" width="15.33203125" style="15" bestFit="1" customWidth="1"/>
    <col min="15" max="15" width="11.44140625" style="15" customWidth="1"/>
    <col min="16" max="16384" width="11.44140625" style="15"/>
  </cols>
  <sheetData>
    <row r="1" spans="1:14" x14ac:dyDescent="0.35">
      <c r="A1" s="14"/>
      <c r="B1" s="14"/>
    </row>
    <row r="2" spans="1:14" x14ac:dyDescent="0.35">
      <c r="A2" s="16" t="s">
        <v>0</v>
      </c>
      <c r="B2" s="16"/>
    </row>
    <row r="3" spans="1:14" x14ac:dyDescent="0.35">
      <c r="A3" s="17" t="s">
        <v>11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4" x14ac:dyDescent="0.35">
      <c r="A4" s="17" t="s">
        <v>12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4" x14ac:dyDescent="0.35">
      <c r="A5" s="17" t="s">
        <v>14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4" x14ac:dyDescent="0.35">
      <c r="A6" s="17" t="s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4" x14ac:dyDescent="0.35">
      <c r="A7" s="14"/>
      <c r="B7" s="14"/>
    </row>
    <row r="8" spans="1:14" s="10" customFormat="1" ht="12.6" x14ac:dyDescent="0.3">
      <c r="A8" s="2" t="s">
        <v>2</v>
      </c>
      <c r="B8" s="3">
        <v>45688</v>
      </c>
      <c r="C8" s="3">
        <v>45716</v>
      </c>
      <c r="D8" s="3">
        <v>45747</v>
      </c>
      <c r="E8" s="3">
        <v>45777</v>
      </c>
      <c r="F8" s="3">
        <v>45808</v>
      </c>
      <c r="G8" s="3">
        <v>45838</v>
      </c>
      <c r="H8" s="3">
        <v>45869</v>
      </c>
      <c r="I8" s="3">
        <v>45900</v>
      </c>
      <c r="J8" s="3">
        <v>45930</v>
      </c>
      <c r="K8" s="3">
        <v>45961</v>
      </c>
      <c r="L8" s="3">
        <v>45991</v>
      </c>
      <c r="M8" s="3">
        <v>46022</v>
      </c>
      <c r="N8" s="3"/>
    </row>
    <row r="9" spans="1:14" s="10" customFormat="1" ht="12.6" x14ac:dyDescent="0.3">
      <c r="A9" s="4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s="10" customFormat="1" ht="12.6" x14ac:dyDescent="0.3">
      <c r="A10" s="5" t="s">
        <v>3</v>
      </c>
      <c r="B10" s="8">
        <v>1038.6226668587301</v>
      </c>
      <c r="C10" s="8">
        <v>1041.761921891821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s="10" customFormat="1" ht="12.6" x14ac:dyDescent="0.3">
      <c r="A11" s="5" t="s">
        <v>4</v>
      </c>
      <c r="B11" s="8">
        <v>2616.1702829684605</v>
      </c>
      <c r="C11" s="8">
        <v>3027.0929759719152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s="10" customFormat="1" ht="12.6" x14ac:dyDescent="0.3">
      <c r="A12" s="5" t="s">
        <v>5</v>
      </c>
      <c r="B12" s="8">
        <v>4792.5067415827589</v>
      </c>
      <c r="C12" s="8">
        <v>4406.3109756294361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s="10" customFormat="1" ht="12.6" x14ac:dyDescent="0.3">
      <c r="A13" s="5" t="s">
        <v>6</v>
      </c>
      <c r="B13" s="8">
        <v>6853.9960672159368</v>
      </c>
      <c r="C13" s="8">
        <v>6850.5384405854984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s="10" customFormat="1" ht="12.6" x14ac:dyDescent="0.3">
      <c r="A14" s="6"/>
    </row>
    <row r="15" spans="1:14" s="10" customFormat="1" ht="12.6" x14ac:dyDescent="0.3">
      <c r="A15" s="2" t="s">
        <v>7</v>
      </c>
      <c r="B15" s="7">
        <f t="shared" ref="B15:M15" si="0">SUM(B10:B14)</f>
        <v>15301.295758625885</v>
      </c>
      <c r="C15" s="7">
        <f>SUM(C10:C14)</f>
        <v>15325.704314078672</v>
      </c>
      <c r="D15" s="7">
        <f t="shared" si="0"/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>SUM(I10:I14)</f>
        <v>0</v>
      </c>
      <c r="J15" s="7">
        <f t="shared" si="0"/>
        <v>0</v>
      </c>
      <c r="K15" s="7">
        <f t="shared" si="0"/>
        <v>0</v>
      </c>
      <c r="L15" s="7">
        <f t="shared" si="0"/>
        <v>0</v>
      </c>
      <c r="M15" s="7">
        <f t="shared" si="0"/>
        <v>0</v>
      </c>
      <c r="N15" s="7"/>
    </row>
    <row r="16" spans="1:14" s="10" customFormat="1" ht="12.6" x14ac:dyDescent="0.3">
      <c r="A16" s="1"/>
      <c r="B16" s="1"/>
      <c r="G16" s="8"/>
      <c r="J16" s="19"/>
    </row>
    <row r="17" spans="1:14" s="10" customFormat="1" ht="12.6" x14ac:dyDescent="0.3">
      <c r="A17" s="1" t="s">
        <v>8</v>
      </c>
      <c r="B17" s="9"/>
      <c r="E17" s="19"/>
      <c r="H17" s="8"/>
      <c r="N17" s="19"/>
    </row>
    <row r="18" spans="1:14" s="10" customFormat="1" ht="12.6" x14ac:dyDescent="0.3">
      <c r="A18" s="11" t="s">
        <v>9</v>
      </c>
      <c r="B18" s="11"/>
      <c r="H18" s="8"/>
    </row>
    <row r="19" spans="1:14" s="10" customFormat="1" ht="12.6" x14ac:dyDescent="0.3">
      <c r="A19" s="11" t="s">
        <v>13</v>
      </c>
      <c r="H19" s="8"/>
    </row>
    <row r="20" spans="1:14" s="10" customFormat="1" ht="12.6" x14ac:dyDescent="0.3">
      <c r="A20" s="11"/>
      <c r="H20" s="8"/>
    </row>
    <row r="21" spans="1:14" s="10" customFormat="1" ht="12.6" x14ac:dyDescent="0.3">
      <c r="A21" s="11" t="s">
        <v>15</v>
      </c>
      <c r="B21" s="5"/>
    </row>
    <row r="22" spans="1:14" s="10" customFormat="1" ht="12.6" x14ac:dyDescent="0.3">
      <c r="A22" s="5"/>
      <c r="B22" s="11"/>
    </row>
    <row r="23" spans="1:14" s="10" customFormat="1" ht="12.6" x14ac:dyDescent="0.3">
      <c r="A23" s="1" t="s">
        <v>10</v>
      </c>
      <c r="B23" s="1"/>
    </row>
    <row r="24" spans="1:14" s="10" customFormat="1" ht="12.6" x14ac:dyDescent="0.3">
      <c r="A24" s="12" t="s">
        <v>16</v>
      </c>
      <c r="B24" s="11"/>
    </row>
    <row r="25" spans="1:14" s="10" customFormat="1" ht="12.6" x14ac:dyDescent="0.3">
      <c r="A25" s="13"/>
      <c r="B25" s="11"/>
    </row>
    <row r="26" spans="1:14" s="10" customFormat="1" ht="12.6" x14ac:dyDescent="0.3">
      <c r="A26" s="11"/>
    </row>
  </sheetData>
  <mergeCells count="4">
    <mergeCell ref="A3:M3"/>
    <mergeCell ref="A4:M4"/>
    <mergeCell ref="A5:M5"/>
    <mergeCell ref="A6:M6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0bdd4d6-7ddc-4897-ae94-7e7e42e99cd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EE35B43C72D1448E2A2A8A6E952E72" ma:contentTypeVersion="12" ma:contentTypeDescription="Crear nuevo documento." ma:contentTypeScope="" ma:versionID="ec4f87d175c971946481c80022327510">
  <xsd:schema xmlns:xsd="http://www.w3.org/2001/XMLSchema" xmlns:xs="http://www.w3.org/2001/XMLSchema" xmlns:p="http://schemas.microsoft.com/office/2006/metadata/properties" xmlns:ns3="70bdd4d6-7ddc-4897-ae94-7e7e42e99cd7" xmlns:ns4="c8c3c16f-6327-44df-b234-254aaf518354" targetNamespace="http://schemas.microsoft.com/office/2006/metadata/properties" ma:root="true" ma:fieldsID="dee79a29dae8e0c2df9fc303852920ac" ns3:_="" ns4:_="">
    <xsd:import namespace="70bdd4d6-7ddc-4897-ae94-7e7e42e99cd7"/>
    <xsd:import namespace="c8c3c16f-6327-44df-b234-254aaf5183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dd4d6-7ddc-4897-ae94-7e7e42e99c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3c16f-6327-44df-b234-254aaf5183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1174A6-9919-4E44-882C-EA7713765D4F}">
  <ds:schemaRefs>
    <ds:schemaRef ds:uri="http://purl.org/dc/dcmitype/"/>
    <ds:schemaRef ds:uri="http://purl.org/dc/terms/"/>
    <ds:schemaRef ds:uri="c8c3c16f-6327-44df-b234-254aaf518354"/>
    <ds:schemaRef ds:uri="70bdd4d6-7ddc-4897-ae94-7e7e42e99cd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4D71CCB-17AC-4DF6-AEDB-A7156EFB76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8FC97E-F54E-48DD-98D7-020867C49B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bdd4d6-7ddc-4897-ae94-7e7e42e99cd7"/>
    <ds:schemaRef ds:uri="c8c3c16f-6327-44df-b234-254aaf5183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 por Vencimiento</vt:lpstr>
      <vt:lpstr>'DE por Vencimiento'!Área_de_impresión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Beatriz Hernandez Hernandez</dc:creator>
  <cp:lastModifiedBy>Ana Gabriela Corrales Rojas</cp:lastModifiedBy>
  <cp:lastPrinted>2014-02-20T14:44:02Z</cp:lastPrinted>
  <dcterms:created xsi:type="dcterms:W3CDTF">2010-05-24T15:13:26Z</dcterms:created>
  <dcterms:modified xsi:type="dcterms:W3CDTF">2025-03-21T22:22:36Z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0x0101007DEE35B43C72D1448E2A2A8A6E952E72</vt:lpwstr>
  </property>
</Properties>
</file>