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jasmk\OneDrive - MH de CR\Escritorio\Cifras Need\Mayo\"/>
    </mc:Choice>
  </mc:AlternateContent>
  <xr:revisionPtr revIDLastSave="5" documentId="13_ncr:1_{40047A36-0448-439F-9B05-0208C712CF13}" xr6:coauthVersionLast="36" xr6:coauthVersionMax="36" xr10:uidLastSave="{48CBAF65-ED1B-490C-88D5-7E0FEA362625}"/>
  <bookViews>
    <workbookView xWindow="420" yWindow="1332" windowWidth="12036" windowHeight="10152" xr2:uid="{00000000-000D-0000-FFFF-FFFF00000000}"/>
  </bookViews>
  <sheets>
    <sheet name="3DIVencimiento 2022" sheetId="5" r:id="rId1"/>
  </sheets>
  <definedNames>
    <definedName name="_xlnm.Print_Area" localSheetId="0">'3DIVencimiento 2022'!$A$1:$A$28</definedName>
  </definedNames>
  <calcPr calcId="191029"/>
</workbook>
</file>

<file path=xl/calcChain.xml><?xml version="1.0" encoding="utf-8"?>
<calcChain xmlns="http://schemas.openxmlformats.org/spreadsheetml/2006/main">
  <c r="M16" i="5" l="1"/>
  <c r="L16" i="5"/>
  <c r="K16" i="5"/>
  <c r="J16" i="5"/>
  <c r="I16" i="5"/>
  <c r="H16" i="5"/>
  <c r="G16" i="5"/>
  <c r="F16" i="5"/>
  <c r="E16" i="5"/>
  <c r="D16" i="5"/>
  <c r="C16" i="5"/>
  <c r="B16" i="5"/>
</calcChain>
</file>

<file path=xl/sharedStrings.xml><?xml version="1.0" encoding="utf-8"?>
<sst xmlns="http://schemas.openxmlformats.org/spreadsheetml/2006/main" count="17" uniqueCount="17">
  <si>
    <t>Deuda Interna del Gobierno Central</t>
  </si>
  <si>
    <t>Por Periodo de Vencimiento</t>
  </si>
  <si>
    <t>Millones de Colones</t>
  </si>
  <si>
    <t xml:space="preserve">        Periodo de vencimiento</t>
  </si>
  <si>
    <t>Menor a un año</t>
  </si>
  <si>
    <t>Entre dos y cinco años</t>
  </si>
  <si>
    <t>Entre seis y diez años</t>
  </si>
  <si>
    <t>TOTAL EN COLONES</t>
  </si>
  <si>
    <t>Nota: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</si>
  <si>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Crédito Público, Ministerio de Hacienda</t>
    </r>
  </si>
  <si>
    <t xml:space="preserve">Contactar con: </t>
  </si>
  <si>
    <t>1/Período residual de vencimiento.</t>
  </si>
  <si>
    <t>Mayor 11 años</t>
  </si>
  <si>
    <t>2/ Se considera como parte del Gobierno Central los Órganos Desconcentrados (Ley N° 9524), a partir del 2021.</t>
  </si>
  <si>
    <t>DCPRegistroDeuda@hacienda.go.cr</t>
  </si>
  <si>
    <t>Al 31 de Mayo 2022</t>
  </si>
  <si>
    <r>
      <t xml:space="preserve">3/  No incluye el monto de primas y descuentos devengados por </t>
    </r>
    <r>
      <rPr>
        <sz val="8"/>
        <rFont val="Calibri"/>
        <family val="2"/>
      </rPr>
      <t>¢</t>
    </r>
    <r>
      <rPr>
        <sz val="8"/>
        <rFont val="Arial"/>
        <family val="2"/>
      </rPr>
      <t xml:space="preserve"> -190.173,30 millones.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</si>
</sst>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0" xfId="0" applyFont="1" applyFill="1" applyBorder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164" fontId="0" fillId="2" borderId="0" xfId="0" applyNumberFormat="1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4" fontId="6" fillId="2" borderId="0" xfId="1" applyNumberFormat="1" applyFont="1" applyFill="1" applyAlignment="1">
      <alignment horizontal="center"/>
    </xf>
    <xf numFmtId="164" fontId="0" fillId="2" borderId="0" xfId="1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5" fontId="6" fillId="2" borderId="0" xfId="0" applyNumberFormat="1" applyFont="1" applyFill="1" applyAlignment="1"/>
    <xf numFmtId="0" fontId="0" fillId="2" borderId="0" xfId="0" applyFill="1" applyAlignment="1"/>
    <xf numFmtId="164" fontId="0" fillId="2" borderId="0" xfId="0" applyNumberFormat="1" applyFill="1" applyAlignment="1"/>
    <xf numFmtId="4" fontId="6" fillId="2" borderId="0" xfId="1" applyNumberFormat="1" applyFont="1" applyFill="1" applyAlignment="1"/>
    <xf numFmtId="43" fontId="0" fillId="2" borderId="0" xfId="0" applyNumberFormat="1" applyFill="1"/>
    <xf numFmtId="4" fontId="0" fillId="2" borderId="0" xfId="0" applyNumberFormat="1" applyFill="1" applyAlignment="1">
      <alignment horizontal="center"/>
    </xf>
    <xf numFmtId="0" fontId="8" fillId="2" borderId="0" xfId="3" applyFill="1"/>
    <xf numFmtId="164" fontId="0" fillId="2" borderId="0" xfId="0" applyNumberFormat="1" applyFill="1" applyAlignment="1">
      <alignment horizontal="right"/>
    </xf>
    <xf numFmtId="4" fontId="6" fillId="2" borderId="0" xfId="1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2" fillId="2" borderId="0" xfId="0" applyFont="1" applyFill="1" applyBorder="1" applyAlignment="1">
      <alignment horizontal="center"/>
    </xf>
    <xf numFmtId="43" fontId="1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4">
    <cellStyle name="Hipervínculo" xfId="3" builtinId="8"/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247648</xdr:colOff>
      <xdr:row>1</xdr:row>
      <xdr:rowOff>66675</xdr:rowOff>
    </xdr:from>
    <xdr:to>
      <xdr:col>0</xdr:col>
      <xdr:colOff>1210733</xdr:colOff>
      <xdr:row>5</xdr:row>
      <xdr:rowOff>95249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7A0C2FE-1041-4B26-9731-DF48FA55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48" y="249555"/>
          <a:ext cx="963085" cy="76771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PRegistroDeuda@hacienda.go.c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7CA64-3897-46E8-A8F4-B28EF7F14DFB}">
  <sheetPr>
    <pageSetUpPr fitToPage="1"/>
  </sheetPr>
  <dimension ref="A1:O27"/>
  <sheetViews>
    <sheetView tabSelected="1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2" sqref="A22"/>
    </sheetView>
  </sheetViews>
  <sheetFormatPr baseColWidth="10" defaultColWidth="11.44140625" defaultRowHeight="14.4" x14ac:dyDescent="0.3"/>
  <cols>
    <col min="1" max="1" width="38.21875" style="2" customWidth="1"/>
    <col min="2" max="2" width="31.88671875" style="12" customWidth="1"/>
    <col min="3" max="3" width="15.33203125" style="12" customWidth="1"/>
    <col min="4" max="4" width="14" style="12" customWidth="1"/>
    <col min="5" max="5" width="18.5546875" style="12" customWidth="1"/>
    <col min="6" max="6" width="16.5546875" style="12" customWidth="1"/>
    <col min="7" max="7" width="16.5546875" style="12" hidden="1" customWidth="1"/>
    <col min="8" max="8" width="16" style="2" hidden="1" customWidth="1"/>
    <col min="9" max="9" width="15.44140625" style="2" hidden="1" customWidth="1"/>
    <col min="10" max="10" width="14.5546875" style="2" hidden="1" customWidth="1"/>
    <col min="11" max="11" width="17.44140625" style="2" hidden="1" customWidth="1"/>
    <col min="12" max="12" width="18.44140625" style="2" hidden="1" customWidth="1"/>
    <col min="13" max="13" width="15.6640625" style="2" hidden="1" customWidth="1"/>
    <col min="14" max="16384" width="11.44140625" style="2"/>
  </cols>
  <sheetData>
    <row r="1" spans="1:15" x14ac:dyDescent="0.3">
      <c r="A1" s="1"/>
      <c r="B1" s="8"/>
    </row>
    <row r="2" spans="1:15" x14ac:dyDescent="0.3">
      <c r="A2" s="1"/>
      <c r="B2" s="8"/>
    </row>
    <row r="3" spans="1:15" x14ac:dyDescent="0.3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5" x14ac:dyDescent="0.3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5" ht="15" customHeight="1" x14ac:dyDescent="0.3">
      <c r="A5" s="32" t="s">
        <v>15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5" x14ac:dyDescent="0.3">
      <c r="A6" s="32" t="s">
        <v>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5" x14ac:dyDescent="0.3">
      <c r="A7" s="30"/>
      <c r="B7" s="30"/>
    </row>
    <row r="8" spans="1:15" x14ac:dyDescent="0.3">
      <c r="A8" s="30"/>
      <c r="B8" s="30"/>
    </row>
    <row r="9" spans="1:15" x14ac:dyDescent="0.3">
      <c r="A9" s="30" t="s">
        <v>3</v>
      </c>
      <c r="B9" s="20">
        <v>44592</v>
      </c>
      <c r="C9" s="20">
        <v>44620</v>
      </c>
      <c r="D9" s="20">
        <v>44651</v>
      </c>
      <c r="E9" s="20">
        <v>44681</v>
      </c>
      <c r="F9" s="20">
        <v>44712</v>
      </c>
      <c r="G9" s="20">
        <v>44742</v>
      </c>
      <c r="H9" s="20">
        <v>44773</v>
      </c>
      <c r="I9" s="20">
        <v>44804</v>
      </c>
      <c r="J9" s="20">
        <v>44834</v>
      </c>
      <c r="K9" s="20">
        <v>44865</v>
      </c>
      <c r="L9" s="20">
        <v>44895</v>
      </c>
      <c r="M9" s="20">
        <v>44926</v>
      </c>
    </row>
    <row r="10" spans="1:15" x14ac:dyDescent="0.3">
      <c r="A10" s="8"/>
      <c r="B10" s="21"/>
    </row>
    <row r="11" spans="1:15" x14ac:dyDescent="0.3">
      <c r="A11" s="9" t="s">
        <v>4</v>
      </c>
      <c r="B11" s="22">
        <v>2073900.028371844</v>
      </c>
      <c r="C11" s="13">
        <v>2340489.8389747469</v>
      </c>
      <c r="D11" s="13">
        <v>2394174.7484070929</v>
      </c>
      <c r="E11" s="13">
        <v>2362132.0233893511</v>
      </c>
      <c r="F11" s="13">
        <v>2349211.0142985145</v>
      </c>
      <c r="G11" s="13"/>
      <c r="H11" s="11"/>
      <c r="I11" s="11"/>
      <c r="J11" s="11"/>
      <c r="K11" s="27"/>
      <c r="L11" s="27"/>
      <c r="M11" s="11"/>
    </row>
    <row r="12" spans="1:15" x14ac:dyDescent="0.3">
      <c r="A12" s="9" t="s">
        <v>5</v>
      </c>
      <c r="B12" s="22">
        <v>8886501.6078320183</v>
      </c>
      <c r="C12" s="13">
        <v>8948900.7624961268</v>
      </c>
      <c r="D12" s="13">
        <v>9320736.2603149135</v>
      </c>
      <c r="E12" s="13">
        <v>9340969.2153247967</v>
      </c>
      <c r="F12" s="13">
        <v>9557238.6106904708</v>
      </c>
      <c r="G12" s="13"/>
      <c r="H12" s="11"/>
      <c r="I12" s="11"/>
      <c r="J12" s="11"/>
      <c r="K12" s="27"/>
      <c r="L12" s="27"/>
      <c r="M12" s="11"/>
    </row>
    <row r="13" spans="1:15" x14ac:dyDescent="0.3">
      <c r="A13" s="9" t="s">
        <v>6</v>
      </c>
      <c r="B13" s="22">
        <v>6773444.656832654</v>
      </c>
      <c r="C13" s="13">
        <v>6395677.2060508514</v>
      </c>
      <c r="D13" s="13">
        <v>6048550.3723313157</v>
      </c>
      <c r="E13" s="13">
        <v>6135394.9994430114</v>
      </c>
      <c r="F13" s="13">
        <v>6032199.8328425195</v>
      </c>
      <c r="G13" s="13"/>
      <c r="H13" s="11"/>
      <c r="I13" s="11"/>
      <c r="J13" s="11"/>
      <c r="K13" s="27"/>
      <c r="L13" s="27"/>
      <c r="M13" s="11"/>
    </row>
    <row r="14" spans="1:15" x14ac:dyDescent="0.3">
      <c r="A14" s="9" t="s">
        <v>12</v>
      </c>
      <c r="B14" s="22">
        <v>2895448.5627358938</v>
      </c>
      <c r="C14" s="13">
        <v>3204838.141864602</v>
      </c>
      <c r="D14" s="13">
        <v>3279228.2165528834</v>
      </c>
      <c r="E14" s="13">
        <v>3308091.2345904405</v>
      </c>
      <c r="F14" s="13">
        <v>3238954.9549426087</v>
      </c>
      <c r="G14" s="13"/>
      <c r="H14" s="11"/>
      <c r="I14" s="11"/>
      <c r="J14" s="11"/>
      <c r="K14" s="27"/>
      <c r="L14" s="27"/>
      <c r="M14" s="11"/>
    </row>
    <row r="15" spans="1:15" x14ac:dyDescent="0.3">
      <c r="A15" s="8"/>
      <c r="B15" s="21"/>
      <c r="K15" s="27"/>
      <c r="L15" s="27"/>
      <c r="M15" s="11"/>
    </row>
    <row r="16" spans="1:15" x14ac:dyDescent="0.3">
      <c r="A16" s="10" t="s">
        <v>7</v>
      </c>
      <c r="B16" s="23">
        <f t="shared" ref="B16:M16" si="0">SUM(B11:B14)</f>
        <v>20629294.85577241</v>
      </c>
      <c r="C16" s="14">
        <f t="shared" si="0"/>
        <v>20889905.949386325</v>
      </c>
      <c r="D16" s="14">
        <f t="shared" si="0"/>
        <v>21042689.597606204</v>
      </c>
      <c r="E16" s="14">
        <f t="shared" si="0"/>
        <v>21146587.472747602</v>
      </c>
      <c r="F16" s="14">
        <f t="shared" si="0"/>
        <v>21177604.412774112</v>
      </c>
      <c r="G16" s="14">
        <f t="shared" si="0"/>
        <v>0</v>
      </c>
      <c r="H16" s="14">
        <f t="shared" si="0"/>
        <v>0</v>
      </c>
      <c r="I16" s="14">
        <f t="shared" si="0"/>
        <v>0</v>
      </c>
      <c r="J16" s="14">
        <f t="shared" si="0"/>
        <v>0</v>
      </c>
      <c r="K16" s="28">
        <f t="shared" si="0"/>
        <v>0</v>
      </c>
      <c r="L16" s="28">
        <f t="shared" si="0"/>
        <v>0</v>
      </c>
      <c r="M16" s="14">
        <f t="shared" si="0"/>
        <v>0</v>
      </c>
      <c r="N16" s="14"/>
      <c r="O16" s="14"/>
    </row>
    <row r="17" spans="1:13" x14ac:dyDescent="0.3">
      <c r="A17" s="1"/>
      <c r="B17" s="31"/>
      <c r="C17" s="25"/>
      <c r="K17" s="29"/>
      <c r="L17" s="29"/>
      <c r="M17" s="24"/>
    </row>
    <row r="18" spans="1:13" x14ac:dyDescent="0.3">
      <c r="A18" s="5" t="s">
        <v>8</v>
      </c>
      <c r="B18" s="16"/>
      <c r="C18" s="25"/>
      <c r="E18" s="25"/>
      <c r="K18" s="24"/>
    </row>
    <row r="19" spans="1:13" x14ac:dyDescent="0.3">
      <c r="A19" s="6" t="s">
        <v>11</v>
      </c>
      <c r="B19" s="17"/>
    </row>
    <row r="20" spans="1:13" x14ac:dyDescent="0.3">
      <c r="A20" s="7" t="s">
        <v>13</v>
      </c>
      <c r="B20" s="17"/>
    </row>
    <row r="21" spans="1:13" x14ac:dyDescent="0.3">
      <c r="A21" s="7" t="s">
        <v>16</v>
      </c>
      <c r="B21" s="17"/>
      <c r="C21" s="15"/>
      <c r="D21" s="15"/>
    </row>
    <row r="22" spans="1:13" x14ac:dyDescent="0.3">
      <c r="A22" s="7"/>
      <c r="B22" s="17"/>
      <c r="C22" s="15"/>
      <c r="D22" s="15"/>
    </row>
    <row r="23" spans="1:13" x14ac:dyDescent="0.3">
      <c r="A23" s="7" t="s">
        <v>9</v>
      </c>
      <c r="B23" s="17"/>
      <c r="C23" s="15"/>
      <c r="D23" s="13"/>
    </row>
    <row r="24" spans="1:13" x14ac:dyDescent="0.3">
      <c r="A24" s="7"/>
      <c r="B24" s="17"/>
      <c r="C24" s="15"/>
    </row>
    <row r="25" spans="1:13" x14ac:dyDescent="0.3">
      <c r="A25" s="3" t="s">
        <v>10</v>
      </c>
      <c r="B25" s="18"/>
    </row>
    <row r="26" spans="1:13" x14ac:dyDescent="0.3">
      <c r="A26" s="26" t="s">
        <v>14</v>
      </c>
      <c r="B26" s="19"/>
    </row>
    <row r="27" spans="1:13" x14ac:dyDescent="0.3">
      <c r="A27" s="4"/>
      <c r="B27" s="19"/>
    </row>
  </sheetData>
  <mergeCells count="4">
    <mergeCell ref="A3:M3"/>
    <mergeCell ref="A4:M4"/>
    <mergeCell ref="A5:M5"/>
    <mergeCell ref="A6:M6"/>
  </mergeCells>
  <hyperlinks>
    <hyperlink ref="A26" r:id="rId1" xr:uid="{036666B1-FA8F-4EF2-ABD6-B9C823B0F501}"/>
  </hyperlinks>
  <pageMargins left="0.70866141732283472" right="0.70866141732283472" top="0.74803149606299213" bottom="0.74803149606299213" header="0.31496062992125984" footer="0.31496062992125984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EEA6307D80F14BAB3957142425D0C0" ma:contentTypeVersion="12" ma:contentTypeDescription="Crear nuevo documento." ma:contentTypeScope="" ma:versionID="59e91cec50a7172bc5089a75d4d12ad0">
  <xsd:schema xmlns:xsd="http://www.w3.org/2001/XMLSchema" xmlns:xs="http://www.w3.org/2001/XMLSchema" xmlns:p="http://schemas.microsoft.com/office/2006/metadata/properties" xmlns:ns3="ca0b8503-558e-4550-823a-26f008707f9a" xmlns:ns4="9f1d2543-a317-404b-b796-299c7d331056" targetNamespace="http://schemas.microsoft.com/office/2006/metadata/properties" ma:root="true" ma:fieldsID="4ba7308e279aa77cd8a17ced8e2dc338" ns3:_="" ns4:_="">
    <xsd:import namespace="ca0b8503-558e-4550-823a-26f008707f9a"/>
    <xsd:import namespace="9f1d2543-a317-404b-b796-299c7d3310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b8503-558e-4550-823a-26f008707f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d2543-a317-404b-b796-299c7d331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81BC1E-E560-417E-A311-D94EB8E296AD}">
  <ds:schemaRefs>
    <ds:schemaRef ds:uri="ca0b8503-558e-4550-823a-26f008707f9a"/>
    <ds:schemaRef ds:uri="http://schemas.microsoft.com/office/2006/metadata/properties"/>
    <ds:schemaRef ds:uri="9f1d2543-a317-404b-b796-299c7d331056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7DA911-FF60-4553-9C91-F17FA58B3A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478960-7FC0-495F-BD57-8E6BAAE491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0b8503-558e-4550-823a-26f008707f9a"/>
    <ds:schemaRef ds:uri="9f1d2543-a317-404b-b796-299c7d331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3DIVencimiento 2022</vt:lpstr>
      <vt:lpstr>'3DIVencimiento 2022'!Área_de_impresión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Beatriz Hernandez Hernandez</dc:creator>
  <cp:lastModifiedBy>Karen Rojas Madrigal</cp:lastModifiedBy>
  <cp:lastPrinted>2014-02-20T14:43:31Z</cp:lastPrinted>
  <dcterms:created xsi:type="dcterms:W3CDTF">2010-05-24T15:01:47Z</dcterms:created>
  <dcterms:modified xsi:type="dcterms:W3CDTF">2022-06-16T14:10:10Z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0x01010072EEA6307D80F14BAB3957142425D0C0</vt:lpwstr>
  </property>
</Properties>
</file>