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mhaciendacr-my.sharepoint.com/personal/rojasmk_hacienda_go_cr/Documents/Escritorio/Cifras Need/Julio 2025/"/>
    </mc:Choice>
  </mc:AlternateContent>
  <xr:revisionPtr revIDLastSave="9" documentId="13_ncr:1_{BA8C58AE-02BC-444A-9233-9ADCBFD884ED}" xr6:coauthVersionLast="47" xr6:coauthVersionMax="47" xr10:uidLastSave="{9D63D5FF-34EF-4E16-A57C-CFE584034E0D}"/>
  <bookViews>
    <workbookView xWindow="-12" yWindow="-12" windowWidth="11520" windowHeight="12264" xr2:uid="{00000000-000D-0000-FFFF-FFFF00000000}"/>
  </bookViews>
  <sheets>
    <sheet name="DE por Acreedor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I14" i="3" l="1"/>
  <c r="D14" i="3" l="1"/>
  <c r="E14" i="3"/>
  <c r="F14" i="3"/>
  <c r="G14" i="3"/>
  <c r="H14" i="3"/>
  <c r="J14" i="3"/>
  <c r="K14" i="3"/>
  <c r="L14" i="3"/>
  <c r="M14" i="3"/>
  <c r="B14" i="3" l="1"/>
</calcChain>
</file>

<file path=xl/sharedStrings.xml><?xml version="1.0" encoding="utf-8"?>
<sst xmlns="http://schemas.openxmlformats.org/spreadsheetml/2006/main" count="15" uniqueCount="15">
  <si>
    <t xml:space="preserve"> </t>
  </si>
  <si>
    <t>Deuda Externa del Gobierno Central</t>
  </si>
  <si>
    <t>Por Tipo de Acreedor</t>
  </si>
  <si>
    <t>Millones de dólares</t>
  </si>
  <si>
    <t>ACREEDOR</t>
  </si>
  <si>
    <t>BILATERAL</t>
  </si>
  <si>
    <t>BONOS</t>
  </si>
  <si>
    <t>MULTILATERAL</t>
  </si>
  <si>
    <t xml:space="preserve">TOTAL </t>
  </si>
  <si>
    <t xml:space="preserve">Contactar con: </t>
  </si>
  <si>
    <t xml:space="preserve">  </t>
  </si>
  <si>
    <r>
      <rPr>
        <b/>
        <sz val="9"/>
        <rFont val="HendersonSansW00-BasicLight"/>
      </rPr>
      <t>Fuente:</t>
    </r>
    <r>
      <rPr>
        <sz val="9"/>
        <rFont val="HendersonSansW00-BasicLight"/>
      </rPr>
      <t xml:space="preserve"> Dirección General de Gestión de Deuda Pública, Ministerio de Hacienda.</t>
    </r>
  </si>
  <si>
    <t>DGGDP-UnidadEstadistica@hacienda.go.cr</t>
  </si>
  <si>
    <t>Al 31 de Julio del 2025</t>
  </si>
  <si>
    <t>1/  No incluye el monto de intereses devengados por  $382,02 millones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</si>
</sst>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m\-yy"/>
  </numFmts>
  <fonts count="9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sz val="9"/>
      <name val="HendersonSansW00-BasicLight"/>
    </font>
    <font>
      <sz val="9"/>
      <name val="HendersonSansW00-BasicLight"/>
    </font>
    <font>
      <sz val="10"/>
      <name val="HendersonSansW00-BasicLight"/>
    </font>
    <font>
      <b/>
      <sz val="10"/>
      <name val="HendersonSansW00-BasicLight"/>
    </font>
    <font>
      <u/>
      <sz val="9"/>
      <color theme="10"/>
      <name val="HendersonSansW00-BasicLight"/>
    </font>
    <font>
      <b/>
      <sz val="9"/>
      <color theme="0"/>
      <name val="HendersonSansW00-BasicLigh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2" borderId="0" xfId="0" applyFont="1" applyFill="1"/>
    <xf numFmtId="0" fontId="4" fillId="0" borderId="0" xfId="0" applyFont="1" applyAlignment="1">
      <alignment horizontal="center"/>
    </xf>
    <xf numFmtId="164" fontId="4" fillId="0" borderId="0" xfId="1" applyFont="1" applyBorder="1"/>
    <xf numFmtId="164" fontId="4" fillId="2" borderId="0" xfId="1" applyFont="1" applyFill="1" applyBorder="1"/>
    <xf numFmtId="0" fontId="4" fillId="0" borderId="0" xfId="0" applyFont="1" applyAlignment="1">
      <alignment horizontal="left"/>
    </xf>
    <xf numFmtId="4" fontId="4" fillId="0" borderId="0" xfId="0" applyNumberFormat="1" applyFont="1"/>
    <xf numFmtId="0" fontId="5" fillId="0" borderId="0" xfId="0" applyFont="1"/>
    <xf numFmtId="43" fontId="4" fillId="0" borderId="0" xfId="0" applyNumberFormat="1" applyFont="1"/>
    <xf numFmtId="164" fontId="4" fillId="0" borderId="0" xfId="1" applyFont="1"/>
    <xf numFmtId="0" fontId="3" fillId="2" borderId="0" xfId="0" applyFont="1" applyFill="1"/>
    <xf numFmtId="0" fontId="7" fillId="0" borderId="0" xfId="2" applyFont="1"/>
    <xf numFmtId="0" fontId="6" fillId="0" borderId="0" xfId="0" applyFont="1"/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7" fontId="8" fillId="3" borderId="0" xfId="1" applyNumberFormat="1" applyFont="1" applyFill="1" applyAlignment="1">
      <alignment horizontal="center"/>
    </xf>
    <xf numFmtId="164" fontId="8" fillId="3" borderId="0" xfId="1" applyFont="1" applyFill="1" applyAlignment="1"/>
    <xf numFmtId="43" fontId="7" fillId="2" borderId="0" xfId="2" applyNumberFormat="1" applyFont="1" applyFill="1"/>
    <xf numFmtId="0" fontId="6" fillId="0" borderId="0" xfId="0" applyFont="1" applyAlignment="1">
      <alignment horizont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0</xdr:row>
      <xdr:rowOff>152400</xdr:rowOff>
    </xdr:from>
    <xdr:to>
      <xdr:col>2</xdr:col>
      <xdr:colOff>0</xdr:colOff>
      <xdr:row>3</xdr:row>
      <xdr:rowOff>137160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CEF3CC-AEAA-421D-87E5-2AF9D329F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52400"/>
          <a:ext cx="240792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4902C-7E5C-48CA-AD92-DEAD2FA1CDF6}">
  <dimension ref="A1:O38"/>
  <sheetViews>
    <sheetView showGridLines="0" tabSelected="1" zoomScaleNormal="100" workbookViewId="0">
      <selection activeCell="A18" sqref="A18"/>
    </sheetView>
  </sheetViews>
  <sheetFormatPr baseColWidth="10" defaultColWidth="11.44140625" defaultRowHeight="14.4" x14ac:dyDescent="0.35"/>
  <cols>
    <col min="1" max="1" width="28.88671875" style="11" customWidth="1"/>
    <col min="2" max="2" width="17.88671875" style="11" customWidth="1"/>
    <col min="3" max="3" width="19.77734375" style="11" customWidth="1"/>
    <col min="4" max="4" width="17.33203125" style="11" customWidth="1"/>
    <col min="5" max="5" width="17.6640625" style="11" customWidth="1"/>
    <col min="6" max="6" width="19.44140625" style="11" customWidth="1"/>
    <col min="7" max="7" width="19.88671875" style="11" customWidth="1"/>
    <col min="8" max="8" width="18.88671875" style="11" customWidth="1"/>
    <col min="9" max="9" width="17.6640625" style="11" bestFit="1" customWidth="1"/>
    <col min="10" max="10" width="16.6640625" style="11" bestFit="1" customWidth="1"/>
    <col min="11" max="11" width="17.21875" style="11" bestFit="1" customWidth="1"/>
    <col min="12" max="12" width="17.109375" style="11" bestFit="1" customWidth="1"/>
    <col min="13" max="13" width="16.33203125" style="11" bestFit="1" customWidth="1"/>
    <col min="14" max="17" width="11.44140625" style="11" customWidth="1"/>
    <col min="18" max="16384" width="11.44140625" style="11"/>
  </cols>
  <sheetData>
    <row r="1" spans="1:15" ht="15" customHeight="1" x14ac:dyDescent="0.35">
      <c r="A1" s="16"/>
      <c r="B1" s="16"/>
    </row>
    <row r="2" spans="1:15" ht="15" customHeight="1" x14ac:dyDescent="0.35">
      <c r="A2" s="17" t="s">
        <v>0</v>
      </c>
      <c r="B2" s="17"/>
    </row>
    <row r="3" spans="1:15" ht="15" customHeight="1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5" ht="15" customHeight="1" x14ac:dyDescent="0.3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5" ht="15" customHeight="1" x14ac:dyDescent="0.35">
      <c r="A5" s="22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5" ht="15" customHeight="1" x14ac:dyDescent="0.35">
      <c r="A6" s="22" t="s">
        <v>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5" ht="15" customHeight="1" x14ac:dyDescent="0.35">
      <c r="A7" s="18"/>
      <c r="B7" s="18"/>
    </row>
    <row r="8" spans="1:15" s="2" customFormat="1" ht="15" customHeight="1" x14ac:dyDescent="0.3">
      <c r="A8" s="3" t="s">
        <v>4</v>
      </c>
      <c r="B8" s="19">
        <v>45688</v>
      </c>
      <c r="C8" s="19">
        <v>45716</v>
      </c>
      <c r="D8" s="19">
        <v>45747</v>
      </c>
      <c r="E8" s="19">
        <v>45777</v>
      </c>
      <c r="F8" s="19">
        <v>45808</v>
      </c>
      <c r="G8" s="19">
        <v>45838</v>
      </c>
      <c r="H8" s="19">
        <v>45869</v>
      </c>
      <c r="I8" s="19">
        <v>45900</v>
      </c>
      <c r="J8" s="19">
        <v>45930</v>
      </c>
      <c r="K8" s="19">
        <v>45961</v>
      </c>
      <c r="L8" s="19">
        <v>45991</v>
      </c>
      <c r="M8" s="19">
        <v>46022</v>
      </c>
    </row>
    <row r="9" spans="1:15" s="2" customFormat="1" ht="15" customHeight="1" x14ac:dyDescent="0.3">
      <c r="A9" s="4"/>
      <c r="J9" s="5"/>
      <c r="K9" s="5"/>
      <c r="L9" s="5"/>
      <c r="M9" s="5"/>
    </row>
    <row r="10" spans="1:15" s="2" customFormat="1" ht="15" customHeight="1" x14ac:dyDescent="0.3">
      <c r="A10" s="6" t="s">
        <v>5</v>
      </c>
      <c r="B10" s="7">
        <v>657.0286140122505</v>
      </c>
      <c r="C10" s="7">
        <v>663.1804412739009</v>
      </c>
      <c r="D10" s="7">
        <v>661.44721868789725</v>
      </c>
      <c r="E10" s="7">
        <v>683.92502551127143</v>
      </c>
      <c r="F10" s="7">
        <v>677.99774011009515</v>
      </c>
      <c r="G10" s="7">
        <v>689.00950940913253</v>
      </c>
      <c r="H10" s="7">
        <v>678.82907681982385</v>
      </c>
      <c r="I10" s="7"/>
      <c r="J10" s="8"/>
      <c r="K10" s="8"/>
      <c r="L10" s="8"/>
      <c r="M10" s="8"/>
      <c r="O10" s="7"/>
    </row>
    <row r="11" spans="1:15" s="2" customFormat="1" ht="15" customHeight="1" x14ac:dyDescent="0.3">
      <c r="A11" s="6" t="s">
        <v>6</v>
      </c>
      <c r="B11" s="7">
        <v>7500</v>
      </c>
      <c r="C11" s="7">
        <v>7500</v>
      </c>
      <c r="D11" s="7">
        <v>7500</v>
      </c>
      <c r="E11" s="7">
        <v>7000</v>
      </c>
      <c r="F11" s="7">
        <v>7000</v>
      </c>
      <c r="G11" s="7">
        <v>7000</v>
      </c>
      <c r="H11" s="7">
        <v>7000</v>
      </c>
      <c r="I11" s="7"/>
      <c r="J11" s="8"/>
      <c r="K11" s="8"/>
      <c r="L11" s="8"/>
      <c r="M11" s="8"/>
      <c r="N11" s="7"/>
      <c r="O11" s="7"/>
    </row>
    <row r="12" spans="1:15" s="2" customFormat="1" ht="15" customHeight="1" x14ac:dyDescent="0.3">
      <c r="A12" s="6" t="s">
        <v>7</v>
      </c>
      <c r="B12" s="7">
        <v>7144.2671446136146</v>
      </c>
      <c r="C12" s="7">
        <v>7162.5238728047843</v>
      </c>
      <c r="D12" s="7">
        <v>7124.7353005446612</v>
      </c>
      <c r="E12" s="7">
        <v>7193.8656953989457</v>
      </c>
      <c r="F12" s="7">
        <v>7190.3200382848299</v>
      </c>
      <c r="G12" s="7">
        <v>7183.7122797455413</v>
      </c>
      <c r="H12" s="7">
        <v>7127.439368313052</v>
      </c>
      <c r="I12" s="7"/>
      <c r="J12" s="8"/>
      <c r="K12" s="8"/>
      <c r="L12" s="8"/>
      <c r="M12" s="8"/>
      <c r="O12" s="7"/>
    </row>
    <row r="13" spans="1:15" s="2" customFormat="1" ht="15" customHeight="1" x14ac:dyDescent="0.3">
      <c r="A13" s="9"/>
      <c r="J13" s="5"/>
      <c r="K13" s="5"/>
      <c r="L13" s="5"/>
      <c r="M13" s="5"/>
    </row>
    <row r="14" spans="1:15" s="2" customFormat="1" ht="15" customHeight="1" x14ac:dyDescent="0.3">
      <c r="A14" s="3" t="s">
        <v>8</v>
      </c>
      <c r="B14" s="20">
        <f>SUM(B10:B13)</f>
        <v>15301.295758625865</v>
      </c>
      <c r="C14" s="20">
        <f>SUM(C10:C13)</f>
        <v>15325.704314078685</v>
      </c>
      <c r="D14" s="20">
        <f t="shared" ref="D14:L14" si="0">SUM(D10:D13)</f>
        <v>15286.18251923256</v>
      </c>
      <c r="E14" s="20">
        <f t="shared" si="0"/>
        <v>14877.790720910216</v>
      </c>
      <c r="F14" s="20">
        <f t="shared" si="0"/>
        <v>14868.317778394925</v>
      </c>
      <c r="G14" s="20">
        <f t="shared" si="0"/>
        <v>14872.721789154673</v>
      </c>
      <c r="H14" s="20">
        <f t="shared" si="0"/>
        <v>14806.268445132875</v>
      </c>
      <c r="I14" s="20">
        <f>SUM(I10:I13)</f>
        <v>0</v>
      </c>
      <c r="J14" s="20">
        <f t="shared" si="0"/>
        <v>0</v>
      </c>
      <c r="K14" s="20">
        <f t="shared" si="0"/>
        <v>0</v>
      </c>
      <c r="L14" s="20">
        <f t="shared" si="0"/>
        <v>0</v>
      </c>
      <c r="M14" s="20">
        <f>SUM(M10:M13)</f>
        <v>0</v>
      </c>
      <c r="N14" s="10"/>
    </row>
    <row r="15" spans="1:15" s="2" customFormat="1" ht="15" customHeight="1" x14ac:dyDescent="0.3">
      <c r="A15" s="1"/>
      <c r="B15" s="1"/>
      <c r="G15" s="12"/>
      <c r="H15" s="12"/>
      <c r="K15" s="10"/>
    </row>
    <row r="16" spans="1:15" s="2" customFormat="1" ht="17.399999999999999" customHeight="1" x14ac:dyDescent="0.3">
      <c r="A16" s="5" t="s">
        <v>11</v>
      </c>
      <c r="D16" s="5"/>
      <c r="E16" s="7"/>
      <c r="F16" s="7"/>
      <c r="M16" s="8"/>
    </row>
    <row r="17" spans="1:8" s="2" customFormat="1" ht="15" customHeight="1" x14ac:dyDescent="0.3">
      <c r="A17" s="9" t="s">
        <v>14</v>
      </c>
      <c r="D17" s="9"/>
      <c r="E17" s="7"/>
      <c r="F17" s="7"/>
      <c r="H17" s="13"/>
    </row>
    <row r="18" spans="1:8" s="2" customFormat="1" ht="15" customHeight="1" x14ac:dyDescent="0.3">
      <c r="A18" s="14"/>
      <c r="D18" s="14"/>
      <c r="E18" s="7"/>
      <c r="F18" s="7"/>
    </row>
    <row r="19" spans="1:8" s="2" customFormat="1" ht="15" customHeight="1" x14ac:dyDescent="0.3">
      <c r="A19" s="14" t="s">
        <v>9</v>
      </c>
      <c r="D19" s="21"/>
      <c r="G19" s="10"/>
    </row>
    <row r="20" spans="1:8" s="2" customFormat="1" ht="15" customHeight="1" x14ac:dyDescent="0.3">
      <c r="A20" s="15" t="s">
        <v>12</v>
      </c>
      <c r="B20" s="5"/>
      <c r="D20" s="13"/>
    </row>
    <row r="21" spans="1:8" s="2" customFormat="1" ht="15" customHeight="1" x14ac:dyDescent="0.3">
      <c r="A21" s="5"/>
      <c r="B21" s="5"/>
    </row>
    <row r="22" spans="1:8" ht="15" customHeight="1" x14ac:dyDescent="0.35">
      <c r="D22" s="11" t="s">
        <v>10</v>
      </c>
    </row>
    <row r="23" spans="1:8" ht="15" customHeight="1" x14ac:dyDescent="0.35"/>
    <row r="24" spans="1:8" ht="15" customHeight="1" x14ac:dyDescent="0.35"/>
    <row r="25" spans="1:8" ht="15" customHeight="1" x14ac:dyDescent="0.35"/>
    <row r="26" spans="1:8" ht="15" customHeight="1" x14ac:dyDescent="0.35"/>
    <row r="27" spans="1:8" ht="15" customHeight="1" x14ac:dyDescent="0.35"/>
    <row r="28" spans="1:8" ht="15" customHeight="1" x14ac:dyDescent="0.35"/>
    <row r="29" spans="1:8" ht="15" customHeight="1" x14ac:dyDescent="0.35"/>
    <row r="30" spans="1:8" ht="15" customHeight="1" x14ac:dyDescent="0.35"/>
    <row r="31" spans="1:8" ht="15" customHeight="1" x14ac:dyDescent="0.35"/>
    <row r="32" spans="1:8" ht="15" customHeight="1" x14ac:dyDescent="0.35"/>
    <row r="33" s="11" customFormat="1" ht="15" customHeight="1" x14ac:dyDescent="0.35"/>
    <row r="34" s="11" customFormat="1" ht="15" customHeight="1" x14ac:dyDescent="0.35"/>
    <row r="35" s="11" customFormat="1" ht="15" customHeight="1" x14ac:dyDescent="0.35"/>
    <row r="36" s="11" customFormat="1" ht="15" customHeight="1" x14ac:dyDescent="0.35"/>
    <row r="37" s="11" customFormat="1" ht="15" customHeight="1" x14ac:dyDescent="0.35"/>
    <row r="38" s="11" customFormat="1" ht="15" customHeight="1" x14ac:dyDescent="0.35"/>
  </sheetData>
  <mergeCells count="4">
    <mergeCell ref="A3:M3"/>
    <mergeCell ref="A4:M4"/>
    <mergeCell ref="A5:M5"/>
    <mergeCell ref="A6:M6"/>
  </mergeCells>
  <pageMargins left="0.74803149606299213" right="0.74803149606299213" top="1.1023622047244095" bottom="0.98425196850393704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EE35B43C72D1448E2A2A8A6E952E72" ma:contentTypeVersion="12" ma:contentTypeDescription="Crear nuevo documento." ma:contentTypeScope="" ma:versionID="ec4f87d175c971946481c80022327510">
  <xsd:schema xmlns:xsd="http://www.w3.org/2001/XMLSchema" xmlns:xs="http://www.w3.org/2001/XMLSchema" xmlns:p="http://schemas.microsoft.com/office/2006/metadata/properties" xmlns:ns3="70bdd4d6-7ddc-4897-ae94-7e7e42e99cd7" xmlns:ns4="c8c3c16f-6327-44df-b234-254aaf518354" targetNamespace="http://schemas.microsoft.com/office/2006/metadata/properties" ma:root="true" ma:fieldsID="dee79a29dae8e0c2df9fc303852920ac" ns3:_="" ns4:_="">
    <xsd:import namespace="70bdd4d6-7ddc-4897-ae94-7e7e42e99cd7"/>
    <xsd:import namespace="c8c3c16f-6327-44df-b234-254aaf5183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dd4d6-7ddc-4897-ae94-7e7e42e99c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3c16f-6327-44df-b234-254aaf5183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0bdd4d6-7ddc-4897-ae94-7e7e42e99cd7" xsi:nil="true"/>
  </documentManagement>
</p:properties>
</file>

<file path=customXml/itemProps1.xml><?xml version="1.0" encoding="utf-8"?>
<ds:datastoreItem xmlns:ds="http://schemas.openxmlformats.org/officeDocument/2006/customXml" ds:itemID="{803C3A25-A79D-467C-9132-24B70F7DB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bdd4d6-7ddc-4897-ae94-7e7e42e99cd7"/>
    <ds:schemaRef ds:uri="c8c3c16f-6327-44df-b234-254aaf5183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65F3EE-52F9-4F30-917B-7C0945313D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FFAE93-54BA-43F8-866E-46B7D3D1921C}">
  <ds:schemaRefs>
    <ds:schemaRef ds:uri="http://www.w3.org/XML/1998/namespace"/>
    <ds:schemaRef ds:uri="c8c3c16f-6327-44df-b234-254aaf518354"/>
    <ds:schemaRef ds:uri="http://purl.org/dc/elements/1.1/"/>
    <ds:schemaRef ds:uri="http://purl.org/dc/dcmitype/"/>
    <ds:schemaRef ds:uri="http://schemas.microsoft.com/office/2006/documentManagement/types"/>
    <ds:schemaRef ds:uri="70bdd4d6-7ddc-4897-ae94-7e7e42e99cd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 por Acreedor</vt:lpstr>
    </vt:vector>
  </TitlesOfParts>
  <Company>Hacienda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Karen Rojas Madrigal</cp:lastModifiedBy>
  <cp:revision/>
  <dcterms:created xsi:type="dcterms:W3CDTF">2001-11-06T22:01:51Z</dcterms:created>
  <dcterms:modified xsi:type="dcterms:W3CDTF">2025-08-14T14:45:15Z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0x0101007DEE35B43C72D1448E2A2A8A6E952E72</vt:lpwstr>
  </property>
</Properties>
</file>